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C5E47095-0C93-4210-B4D3-05A8C8EDA194}" xr6:coauthVersionLast="47" xr6:coauthVersionMax="47" xr10:uidLastSave="{00000000-0000-0000-0000-000000000000}"/>
  <bookViews>
    <workbookView xWindow="-120" yWindow="-120" windowWidth="29040" windowHeight="15840" xr2:uid="{692C39C4-525B-4801-A1EB-791D7A9D7169}"/>
  </bookViews>
  <sheets>
    <sheet name="7.9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701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'7.9.1'!$A$1:$J$96</definedName>
    <definedName name="balan.xls" hidden="1">'[4]7.24'!$D$6:$D$27</definedName>
    <definedName name="kk" hidden="1">'[2]19.14-15'!#REF!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<sst xmlns="http://schemas.openxmlformats.org/spreadsheetml/2006/main" count="108" uniqueCount="61">
  <si>
    <t>SUPERFICIES Y PRODUCCIONES DE CULTIVOS</t>
  </si>
  <si>
    <t>7.9.1. FRUTALES DE FRUTO FRESCO NO CÍTRICOS: Resumen nacional de la superficie, 2022</t>
  </si>
  <si>
    <t>Superficie en plantación regular (hectáreas)</t>
  </si>
  <si>
    <t>Árboles</t>
  </si>
  <si>
    <t>Arranques</t>
  </si>
  <si>
    <t>Plantaciones</t>
  </si>
  <si>
    <t>Cultivos</t>
  </si>
  <si>
    <t>Total</t>
  </si>
  <si>
    <t>En producción</t>
  </si>
  <si>
    <t>diseminados</t>
  </si>
  <si>
    <t>en el año</t>
  </si>
  <si>
    <t>Secano</t>
  </si>
  <si>
    <t>Regadío</t>
  </si>
  <si>
    <t>(número)</t>
  </si>
  <si>
    <t>(hectáreas)</t>
  </si>
  <si>
    <t>FRUTALES DE PEPITA</t>
  </si>
  <si>
    <t xml:space="preserve">    Manzano para sidra</t>
  </si>
  <si>
    <t>–</t>
  </si>
  <si>
    <t xml:space="preserve">    Starking</t>
  </si>
  <si>
    <t xml:space="preserve">    Golden delicius</t>
  </si>
  <si>
    <t xml:space="preserve">    Otras variedades</t>
  </si>
  <si>
    <t xml:space="preserve">  MANZANO TOTAL</t>
  </si>
  <si>
    <t xml:space="preserve">    Limonera</t>
  </si>
  <si>
    <t xml:space="preserve">    Ercolini</t>
  </si>
  <si>
    <t xml:space="preserve">    Blanquilla</t>
  </si>
  <si>
    <t xml:space="preserve">  PERAL TOTAL</t>
  </si>
  <si>
    <t xml:space="preserve">  MEMBRILLERO</t>
  </si>
  <si>
    <t xml:space="preserve">  NÍSPERO</t>
  </si>
  <si>
    <t xml:space="preserve">  OTROS DE PEPITA</t>
  </si>
  <si>
    <t>FRUTALES DE HUESO</t>
  </si>
  <si>
    <t xml:space="preserve">  ALBARICOQUERO</t>
  </si>
  <si>
    <t xml:space="preserve">  CEREZO Y GUINDO</t>
  </si>
  <si>
    <t xml:space="preserve">    Melocotoneros</t>
  </si>
  <si>
    <t xml:space="preserve">    Nectarinas</t>
  </si>
  <si>
    <t xml:space="preserve">  MELOCOTONERO TOTAL</t>
  </si>
  <si>
    <t xml:space="preserve">  CIRUELO</t>
  </si>
  <si>
    <t>OTROS FRUTALES DE FRUTO CARNOSO</t>
  </si>
  <si>
    <t xml:space="preserve">  HIGUERA</t>
  </si>
  <si>
    <t xml:space="preserve">  CHIRIMOYO</t>
  </si>
  <si>
    <t xml:space="preserve">  GRANADO</t>
  </si>
  <si>
    <t xml:space="preserve">  AGUACATE</t>
  </si>
  <si>
    <t xml:space="preserve">  PLATANERA</t>
  </si>
  <si>
    <t xml:space="preserve">  PALMERA DATILERA</t>
  </si>
  <si>
    <t xml:space="preserve">  CHUMBERA</t>
  </si>
  <si>
    <t xml:space="preserve">  KIWI</t>
  </si>
  <si>
    <t xml:space="preserve"> MANGO</t>
  </si>
  <si>
    <t xml:space="preserve"> CAQUI</t>
  </si>
  <si>
    <t xml:space="preserve"> AZUFAITO, GUAYABO Y OTROS</t>
  </si>
  <si>
    <t>BAYAS</t>
  </si>
  <si>
    <t xml:space="preserve"> GROSELLERO</t>
  </si>
  <si>
    <t xml:space="preserve"> FRAMBUESO</t>
  </si>
  <si>
    <t xml:space="preserve"> ARÁNDANO</t>
  </si>
  <si>
    <t xml:space="preserve"> OTRAS BAYAS </t>
  </si>
  <si>
    <t>FRUTALES DE FRUTO SECO</t>
  </si>
  <si>
    <t xml:space="preserve"> ALMENDRO (CÁSCARA)</t>
  </si>
  <si>
    <t xml:space="preserve"> NOGAL (CÁSCARA)</t>
  </si>
  <si>
    <t xml:space="preserve"> AVELLANO (CÁSCARA)</t>
  </si>
  <si>
    <t xml:space="preserve"> CASTAÑO FRUTO</t>
  </si>
  <si>
    <t xml:space="preserve"> PISTACHO</t>
  </si>
  <si>
    <t xml:space="preserve"> OTROS FRUTOS SECOS</t>
  </si>
  <si>
    <t>TOTAL FRUTALES NO CÍTRICOS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</si>
</sst>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"/>
    <numFmt numFmtId="166" formatCode="#,##0__;\–#,##0__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/>
      <right/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5" fillId="2" borderId="0" xfId="1" applyFont="1" applyFill="1"/>
    <xf numFmtId="164" fontId="6" fillId="2" borderId="0" xfId="1" applyFont="1" applyFill="1" applyAlignment="1">
      <alignment horizontal="center"/>
    </xf>
    <xf numFmtId="164" fontId="7" fillId="3" borderId="1" xfId="1" applyFont="1" applyFill="1" applyBorder="1" applyAlignment="1">
      <alignment vertical="center"/>
    </xf>
    <xf numFmtId="164" fontId="7" fillId="3" borderId="2" xfId="1" applyFont="1" applyFill="1" applyBorder="1" applyAlignment="1">
      <alignment horizontal="center" vertical="center"/>
    </xf>
    <xf numFmtId="164" fontId="7" fillId="3" borderId="3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5" xfId="1" applyFont="1" applyFill="1" applyBorder="1" applyAlignment="1">
      <alignment horizontal="center" vertical="center"/>
    </xf>
    <xf numFmtId="164" fontId="7" fillId="3" borderId="6" xfId="1" applyFont="1" applyFill="1" applyBorder="1" applyAlignment="1">
      <alignment horizontal="center" vertical="center"/>
    </xf>
    <xf numFmtId="164" fontId="1" fillId="2" borderId="0" xfId="1" applyFill="1" applyAlignment="1">
      <alignment vertical="center"/>
    </xf>
    <xf numFmtId="164" fontId="7" fillId="3" borderId="7" xfId="1" applyFont="1" applyFill="1" applyBorder="1" applyAlignment="1">
      <alignment horizontal="center" vertical="center"/>
    </xf>
    <xf numFmtId="164" fontId="7" fillId="3" borderId="8" xfId="1" applyFont="1" applyFill="1" applyBorder="1" applyAlignment="1">
      <alignment vertical="center"/>
    </xf>
    <xf numFmtId="164" fontId="7" fillId="3" borderId="8" xfId="1" applyFont="1" applyFill="1" applyBorder="1" applyAlignment="1">
      <alignment horizontal="center" vertical="center"/>
    </xf>
    <xf numFmtId="164" fontId="7" fillId="3" borderId="9" xfId="1" applyFont="1" applyFill="1" applyBorder="1" applyAlignment="1">
      <alignment vertical="center"/>
    </xf>
    <xf numFmtId="164" fontId="7" fillId="3" borderId="10" xfId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/>
    </xf>
    <xf numFmtId="164" fontId="7" fillId="3" borderId="12" xfId="1" applyFont="1" applyFill="1" applyBorder="1" applyAlignment="1">
      <alignment horizontal="center" vertical="center"/>
    </xf>
    <xf numFmtId="164" fontId="7" fillId="3" borderId="0" xfId="1" applyFont="1" applyFill="1" applyAlignment="1">
      <alignment horizontal="center" vertical="center"/>
    </xf>
    <xf numFmtId="164" fontId="7" fillId="3" borderId="13" xfId="1" applyFont="1" applyFill="1" applyBorder="1" applyAlignment="1">
      <alignment vertical="center"/>
    </xf>
    <xf numFmtId="164" fontId="7" fillId="3" borderId="14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horizontal="center" vertical="center"/>
    </xf>
    <xf numFmtId="164" fontId="7" fillId="3" borderId="16" xfId="1" applyFont="1" applyFill="1" applyBorder="1" applyAlignment="1">
      <alignment horizontal="center" vertical="center"/>
    </xf>
    <xf numFmtId="164" fontId="8" fillId="2" borderId="17" xfId="1" applyFont="1" applyFill="1" applyBorder="1"/>
    <xf numFmtId="165" fontId="9" fillId="2" borderId="18" xfId="1" applyNumberFormat="1" applyFont="1" applyFill="1" applyBorder="1" applyAlignment="1">
      <alignment horizontal="right"/>
    </xf>
    <xf numFmtId="165" fontId="9" fillId="2" borderId="19" xfId="1" applyNumberFormat="1" applyFont="1" applyFill="1" applyBorder="1" applyAlignment="1">
      <alignment horizontal="right"/>
    </xf>
    <xf numFmtId="164" fontId="1" fillId="2" borderId="0" xfId="1" applyFill="1"/>
    <xf numFmtId="164" fontId="9" fillId="2" borderId="20" xfId="1" applyFont="1" applyFill="1" applyBorder="1"/>
    <xf numFmtId="166" fontId="9" fillId="2" borderId="21" xfId="1" applyNumberFormat="1" applyFont="1" applyFill="1" applyBorder="1" applyAlignment="1">
      <alignment horizontal="right"/>
    </xf>
    <xf numFmtId="166" fontId="9" fillId="2" borderId="22" xfId="1" applyNumberFormat="1" applyFont="1" applyFill="1" applyBorder="1" applyAlignment="1">
      <alignment horizontal="right"/>
    </xf>
    <xf numFmtId="166" fontId="9" fillId="0" borderId="21" xfId="1" applyNumberFormat="1" applyFont="1" applyBorder="1" applyAlignment="1">
      <alignment horizontal="right"/>
    </xf>
    <xf numFmtId="166" fontId="9" fillId="0" borderId="22" xfId="1" applyNumberFormat="1" applyFont="1" applyBorder="1" applyAlignment="1">
      <alignment horizontal="right"/>
    </xf>
    <xf numFmtId="37" fontId="1" fillId="2" borderId="0" xfId="1" applyNumberFormat="1" applyFill="1"/>
    <xf numFmtId="166" fontId="1" fillId="2" borderId="0" xfId="1" applyNumberFormat="1" applyFill="1"/>
    <xf numFmtId="164" fontId="8" fillId="2" borderId="20" xfId="1" applyFont="1" applyFill="1" applyBorder="1"/>
    <xf numFmtId="164" fontId="9" fillId="2" borderId="20" xfId="1" quotePrefix="1" applyFont="1" applyFill="1" applyBorder="1" applyAlignment="1">
      <alignment horizontal="left"/>
    </xf>
    <xf numFmtId="164" fontId="8" fillId="2" borderId="20" xfId="1" quotePrefix="1" applyFont="1" applyFill="1" applyBorder="1"/>
    <xf numFmtId="164" fontId="9" fillId="2" borderId="20" xfId="1" applyFont="1" applyFill="1" applyBorder="1" applyAlignment="1">
      <alignment horizontal="left"/>
    </xf>
    <xf numFmtId="166" fontId="9" fillId="2" borderId="22" xfId="1" quotePrefix="1" applyNumberFormat="1" applyFont="1" applyFill="1" applyBorder="1" applyAlignment="1">
      <alignment horizontal="right"/>
    </xf>
    <xf numFmtId="164" fontId="9" fillId="2" borderId="20" xfId="1" applyFont="1" applyFill="1" applyBorder="1" applyAlignment="1">
      <alignment horizontal="left" vertical="center"/>
    </xf>
    <xf numFmtId="164" fontId="9" fillId="2" borderId="23" xfId="1" applyFont="1" applyFill="1" applyBorder="1" applyAlignment="1">
      <alignment horizontal="left" vertical="center"/>
    </xf>
    <xf numFmtId="166" fontId="9" fillId="2" borderId="24" xfId="1" applyNumberFormat="1" applyFont="1" applyFill="1" applyBorder="1" applyAlignment="1">
      <alignment horizontal="right"/>
    </xf>
    <xf numFmtId="166" fontId="9" fillId="2" borderId="25" xfId="1" applyNumberFormat="1" applyFont="1" applyFill="1" applyBorder="1" applyAlignment="1">
      <alignment horizontal="right"/>
    </xf>
    <xf numFmtId="164" fontId="8" fillId="3" borderId="26" xfId="1" applyFont="1" applyFill="1" applyBorder="1" applyAlignment="1">
      <alignment vertical="center"/>
    </xf>
    <xf numFmtId="166" fontId="8" fillId="3" borderId="27" xfId="1" applyNumberFormat="1" applyFont="1" applyFill="1" applyBorder="1" applyAlignment="1">
      <alignment horizontal="right" vertical="center"/>
    </xf>
    <xf numFmtId="166" fontId="8" fillId="3" borderId="2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 3" xfId="1" xr:uid="{7E96056E-82EA-404B-B06B-A263FDA3DD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total de frutales no cítricos según fruto</a:t>
            </a:r>
          </a:p>
        </c:rich>
      </c:tx>
      <c:layout>
        <c:manualLayout>
          <c:xMode val="edge"/>
          <c:yMode val="edge"/>
          <c:x val="0.32456237124324966"/>
          <c:y val="6.21034939439929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44131704915698"/>
          <c:y val="0.41100917431192668"/>
          <c:w val="0.56815845725404113"/>
          <c:h val="0.396330275229372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17-4E55-9A08-FE2A96889640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17-4E55-9A08-FE2A96889640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17-4E55-9A08-FE2A96889640}"/>
              </c:ext>
            </c:extLst>
          </c:dPt>
          <c:dPt>
            <c:idx val="3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17-4E55-9A08-FE2A96889640}"/>
              </c:ext>
            </c:extLst>
          </c:dPt>
          <c:dLbls>
            <c:dLbl>
              <c:idx val="0"/>
              <c:layout>
                <c:manualLayout>
                  <c:x val="-8.9865048836108727E-2"/>
                  <c:y val="-0.154639245379274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17-4E55-9A08-FE2A96889640}"/>
                </c:ext>
              </c:extLst>
            </c:dLbl>
            <c:dLbl>
              <c:idx val="1"/>
              <c:layout>
                <c:manualLayout>
                  <c:x val="3.3050365793561638E-2"/>
                  <c:y val="-0.232523077457588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17-4E55-9A08-FE2A96889640}"/>
                </c:ext>
              </c:extLst>
            </c:dLbl>
            <c:dLbl>
              <c:idx val="2"/>
              <c:layout>
                <c:manualLayout>
                  <c:x val="6.0050634654274834E-2"/>
                  <c:y val="0.136148014491589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17-4E55-9A08-FE2A96889640}"/>
                </c:ext>
              </c:extLst>
            </c:dLbl>
            <c:dLbl>
              <c:idx val="3"/>
              <c:layout>
                <c:manualLayout>
                  <c:x val="-0.14025482552385868"/>
                  <c:y val="-7.28086193784865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17-4E55-9A08-FE2A9688964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Frutales de pepita</c:v>
              </c:pt>
              <c:pt idx="1">
                <c:v>Frutales de hueso</c:v>
              </c:pt>
              <c:pt idx="2">
                <c:v>Otros frutales de fruto carnosos</c:v>
              </c:pt>
              <c:pt idx="3">
                <c:v>Frutales de fruto seco</c:v>
              </c:pt>
            </c:strLit>
          </c:cat>
          <c:val>
            <c:numLit>
              <c:formatCode>General</c:formatCode>
              <c:ptCount val="4"/>
              <c:pt idx="0">
                <c:v>53528</c:v>
              </c:pt>
              <c:pt idx="1">
                <c:v>140154</c:v>
              </c:pt>
              <c:pt idx="2">
                <c:v>73424</c:v>
              </c:pt>
              <c:pt idx="3">
                <c:v>788408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v>frutales no cítricos</c:v>
                </c15:tx>
              </c15:filteredSeriesTitle>
            </c:ext>
            <c:ext xmlns:c16="http://schemas.microsoft.com/office/drawing/2014/chart" uri="{C3380CC4-5D6E-409C-BE32-E72D297353CC}">
              <c16:uniqueId val="{00000008-9B17-4E55-9A08-FE2A9688964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61</xdr:row>
      <xdr:rowOff>121103</xdr:rowOff>
    </xdr:from>
    <xdr:to>
      <xdr:col>8</xdr:col>
      <xdr:colOff>1381125</xdr:colOff>
      <xdr:row>93</xdr:row>
      <xdr:rowOff>130627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B63ADA-EF82-45E5-A525-DDAFA5543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58B6-7018-4FDB-814C-2CF8FE6337DF}">
  <sheetPr>
    <pageSetUpPr fitToPage="1"/>
  </sheetPr>
  <dimension ref="A1:L58"/>
  <sheetViews>
    <sheetView tabSelected="1" view="pageBreakPreview" zoomScale="70" zoomScaleNormal="75" zoomScaleSheetLayoutView="70" workbookViewId="0">
      <selection activeCell="F25" sqref="F25"/>
    </sheetView>
  </sheetViews>
  <sheetFormatPr baseColWidth="10" defaultColWidth="11.42578125" defaultRowHeight="12.75"/>
  <cols>
    <col min="1" max="1" width="41.42578125" style="28" customWidth="1"/>
    <col min="2" max="9" width="22" style="28" customWidth="1"/>
    <col min="10" max="10" width="11.42578125" style="28"/>
    <col min="11" max="11" width="8.85546875" style="28" customWidth="1"/>
    <col min="12" max="16384" width="11.42578125" style="28"/>
  </cols>
  <sheetData>
    <row r="1" spans="1:11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1" s="4" customFormat="1" ht="15.7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1" s="4" customFormat="1" ht="13.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11" s="12" customFormat="1" ht="30.75" customHeight="1">
      <c r="A5" s="6"/>
      <c r="B5" s="7" t="s">
        <v>2</v>
      </c>
      <c r="C5" s="8"/>
      <c r="D5" s="8"/>
      <c r="E5" s="8"/>
      <c r="F5" s="9"/>
      <c r="G5" s="10" t="s">
        <v>3</v>
      </c>
      <c r="H5" s="10" t="s">
        <v>4</v>
      </c>
      <c r="I5" s="11" t="s">
        <v>5</v>
      </c>
    </row>
    <row r="6" spans="1:11" s="12" customFormat="1" ht="30.75" customHeight="1">
      <c r="A6" s="13" t="s">
        <v>6</v>
      </c>
      <c r="B6" s="14"/>
      <c r="C6" s="15" t="s">
        <v>7</v>
      </c>
      <c r="D6" s="16"/>
      <c r="E6" s="17" t="s">
        <v>8</v>
      </c>
      <c r="F6" s="18"/>
      <c r="G6" s="19" t="s">
        <v>9</v>
      </c>
      <c r="H6" s="19" t="s">
        <v>10</v>
      </c>
      <c r="I6" s="20" t="s">
        <v>10</v>
      </c>
    </row>
    <row r="7" spans="1:11" s="12" customFormat="1" ht="30.75" customHeight="1" thickBot="1">
      <c r="A7" s="21"/>
      <c r="B7" s="22" t="s">
        <v>11</v>
      </c>
      <c r="C7" s="23" t="s">
        <v>12</v>
      </c>
      <c r="D7" s="23" t="s">
        <v>7</v>
      </c>
      <c r="E7" s="22" t="s">
        <v>11</v>
      </c>
      <c r="F7" s="23" t="s">
        <v>12</v>
      </c>
      <c r="G7" s="24" t="s">
        <v>13</v>
      </c>
      <c r="H7" s="24" t="s">
        <v>14</v>
      </c>
      <c r="I7" s="22" t="s">
        <v>14</v>
      </c>
    </row>
    <row r="8" spans="1:11" ht="24.75" customHeight="1">
      <c r="A8" s="25" t="s">
        <v>15</v>
      </c>
      <c r="B8" s="26"/>
      <c r="C8" s="26"/>
      <c r="D8" s="26"/>
      <c r="E8" s="26"/>
      <c r="F8" s="26"/>
      <c r="G8" s="26"/>
      <c r="H8" s="26"/>
      <c r="I8" s="27"/>
    </row>
    <row r="9" spans="1:11" ht="13.5">
      <c r="A9" s="29" t="s">
        <v>16</v>
      </c>
      <c r="B9" s="30" t="s">
        <v>17</v>
      </c>
      <c r="C9" s="30" t="s">
        <v>17</v>
      </c>
      <c r="D9" s="30">
        <v>8356</v>
      </c>
      <c r="E9" s="30" t="s">
        <v>17</v>
      </c>
      <c r="F9" s="30" t="s">
        <v>17</v>
      </c>
      <c r="G9" s="30">
        <v>690730</v>
      </c>
      <c r="H9" s="30">
        <v>5</v>
      </c>
      <c r="I9" s="31">
        <v>7</v>
      </c>
    </row>
    <row r="10" spans="1:11" ht="13.5">
      <c r="A10" s="29" t="s">
        <v>18</v>
      </c>
      <c r="B10" s="30" t="s">
        <v>17</v>
      </c>
      <c r="C10" s="30" t="s">
        <v>17</v>
      </c>
      <c r="D10" s="30">
        <v>2023</v>
      </c>
      <c r="E10" s="30" t="s">
        <v>17</v>
      </c>
      <c r="F10" s="30" t="s">
        <v>17</v>
      </c>
      <c r="G10" s="30">
        <v>2014</v>
      </c>
      <c r="H10" s="30">
        <v>112</v>
      </c>
      <c r="I10" s="31">
        <v>128</v>
      </c>
    </row>
    <row r="11" spans="1:11" ht="13.5">
      <c r="A11" s="29" t="s">
        <v>19</v>
      </c>
      <c r="B11" s="30" t="s">
        <v>17</v>
      </c>
      <c r="C11" s="30" t="s">
        <v>17</v>
      </c>
      <c r="D11" s="30">
        <v>9272</v>
      </c>
      <c r="E11" s="30" t="s">
        <v>17</v>
      </c>
      <c r="F11" s="30" t="s">
        <v>17</v>
      </c>
      <c r="G11" s="30">
        <v>60305</v>
      </c>
      <c r="H11" s="30">
        <v>495</v>
      </c>
      <c r="I11" s="31">
        <v>488</v>
      </c>
    </row>
    <row r="12" spans="1:11" ht="13.5">
      <c r="A12" s="29" t="s">
        <v>20</v>
      </c>
      <c r="B12" s="32" t="s">
        <v>17</v>
      </c>
      <c r="C12" s="32" t="s">
        <v>17</v>
      </c>
      <c r="D12" s="32">
        <v>9595</v>
      </c>
      <c r="E12" s="32" t="s">
        <v>17</v>
      </c>
      <c r="F12" s="32" t="s">
        <v>17</v>
      </c>
      <c r="G12" s="32">
        <v>613019</v>
      </c>
      <c r="H12" s="32">
        <v>478</v>
      </c>
      <c r="I12" s="33">
        <v>316</v>
      </c>
      <c r="J12" s="34"/>
      <c r="K12" s="34"/>
    </row>
    <row r="13" spans="1:11" ht="13.5">
      <c r="A13" s="29" t="s">
        <v>21</v>
      </c>
      <c r="B13" s="30">
        <v>12421</v>
      </c>
      <c r="C13" s="30">
        <v>16825</v>
      </c>
      <c r="D13" s="30">
        <v>29246</v>
      </c>
      <c r="E13" s="30">
        <v>11553</v>
      </c>
      <c r="F13" s="30">
        <v>14634</v>
      </c>
      <c r="G13" s="30">
        <v>1366068</v>
      </c>
      <c r="H13" s="30">
        <v>1090</v>
      </c>
      <c r="I13" s="31">
        <v>939</v>
      </c>
      <c r="J13" s="34"/>
      <c r="K13" s="34"/>
    </row>
    <row r="14" spans="1:11" ht="13.5">
      <c r="A14" s="29" t="s">
        <v>22</v>
      </c>
      <c r="B14" s="30" t="s">
        <v>17</v>
      </c>
      <c r="C14" s="30" t="s">
        <v>17</v>
      </c>
      <c r="D14" s="30">
        <v>1631</v>
      </c>
      <c r="E14" s="30" t="s">
        <v>17</v>
      </c>
      <c r="F14" s="30" t="s">
        <v>17</v>
      </c>
      <c r="G14" s="30">
        <v>1383</v>
      </c>
      <c r="H14" s="30">
        <v>172</v>
      </c>
      <c r="I14" s="31">
        <v>77</v>
      </c>
    </row>
    <row r="15" spans="1:11" ht="13.5">
      <c r="A15" s="29" t="s">
        <v>23</v>
      </c>
      <c r="B15" s="30" t="s">
        <v>17</v>
      </c>
      <c r="C15" s="30" t="s">
        <v>17</v>
      </c>
      <c r="D15" s="30">
        <v>2541</v>
      </c>
      <c r="E15" s="30" t="s">
        <v>17</v>
      </c>
      <c r="F15" s="30" t="s">
        <v>17</v>
      </c>
      <c r="G15" s="30">
        <v>20507</v>
      </c>
      <c r="H15" s="30">
        <v>147</v>
      </c>
      <c r="I15" s="31">
        <v>22</v>
      </c>
    </row>
    <row r="16" spans="1:11" ht="13.5">
      <c r="A16" s="29" t="s">
        <v>24</v>
      </c>
      <c r="B16" s="30" t="s">
        <v>17</v>
      </c>
      <c r="C16" s="30" t="s">
        <v>17</v>
      </c>
      <c r="D16" s="30">
        <v>1909</v>
      </c>
      <c r="E16" s="30" t="s">
        <v>17</v>
      </c>
      <c r="F16" s="30" t="s">
        <v>17</v>
      </c>
      <c r="G16" s="30">
        <v>10112</v>
      </c>
      <c r="H16" s="30">
        <v>189</v>
      </c>
      <c r="I16" s="31">
        <v>44</v>
      </c>
    </row>
    <row r="17" spans="1:12" ht="13.5">
      <c r="A17" s="29" t="s">
        <v>20</v>
      </c>
      <c r="B17" s="30" t="s">
        <v>17</v>
      </c>
      <c r="C17" s="30" t="s">
        <v>17</v>
      </c>
      <c r="D17" s="30">
        <v>13032</v>
      </c>
      <c r="E17" s="30" t="s">
        <v>17</v>
      </c>
      <c r="F17" s="30" t="s">
        <v>17</v>
      </c>
      <c r="G17" s="30">
        <v>454625</v>
      </c>
      <c r="H17" s="30">
        <v>1014</v>
      </c>
      <c r="I17" s="31">
        <v>475</v>
      </c>
    </row>
    <row r="18" spans="1:12" ht="13.5">
      <c r="A18" s="29" t="s">
        <v>25</v>
      </c>
      <c r="B18" s="32">
        <v>1018</v>
      </c>
      <c r="C18" s="32">
        <v>18095</v>
      </c>
      <c r="D18" s="32">
        <v>19113</v>
      </c>
      <c r="E18" s="32">
        <v>950</v>
      </c>
      <c r="F18" s="32">
        <v>16384</v>
      </c>
      <c r="G18" s="32">
        <v>486627</v>
      </c>
      <c r="H18" s="32">
        <v>1522</v>
      </c>
      <c r="I18" s="33">
        <v>618</v>
      </c>
      <c r="J18" s="34"/>
      <c r="K18" s="34"/>
    </row>
    <row r="19" spans="1:12" ht="13.5">
      <c r="A19" s="29" t="s">
        <v>26</v>
      </c>
      <c r="B19" s="30">
        <v>220</v>
      </c>
      <c r="C19" s="30">
        <v>646</v>
      </c>
      <c r="D19" s="30">
        <v>866</v>
      </c>
      <c r="E19" s="30">
        <v>194</v>
      </c>
      <c r="F19" s="30">
        <v>583</v>
      </c>
      <c r="G19" s="30">
        <v>39764</v>
      </c>
      <c r="H19" s="30">
        <v>23</v>
      </c>
      <c r="I19" s="31">
        <v>37</v>
      </c>
      <c r="J19" s="34"/>
      <c r="K19" s="34"/>
    </row>
    <row r="20" spans="1:12" ht="13.5">
      <c r="A20" s="29" t="s">
        <v>27</v>
      </c>
      <c r="B20" s="30">
        <v>94</v>
      </c>
      <c r="C20" s="30">
        <v>2205</v>
      </c>
      <c r="D20" s="30">
        <v>2299</v>
      </c>
      <c r="E20" s="30">
        <v>83</v>
      </c>
      <c r="F20" s="30">
        <v>2135</v>
      </c>
      <c r="G20" s="30">
        <v>48133</v>
      </c>
      <c r="H20" s="30">
        <v>52</v>
      </c>
      <c r="I20" s="31">
        <v>66</v>
      </c>
      <c r="J20" s="34"/>
      <c r="K20" s="34"/>
    </row>
    <row r="21" spans="1:12" ht="13.5">
      <c r="A21" s="29" t="s">
        <v>28</v>
      </c>
      <c r="B21" s="30">
        <v>14</v>
      </c>
      <c r="C21" s="30">
        <v>11</v>
      </c>
      <c r="D21" s="30">
        <v>25</v>
      </c>
      <c r="E21" s="30">
        <v>12</v>
      </c>
      <c r="F21" s="30">
        <v>11</v>
      </c>
      <c r="G21" s="30">
        <v>312</v>
      </c>
      <c r="H21" s="30" t="s">
        <v>17</v>
      </c>
      <c r="I21" s="31" t="s">
        <v>17</v>
      </c>
      <c r="J21" s="34"/>
      <c r="K21" s="34"/>
    </row>
    <row r="22" spans="1:12" ht="13.5">
      <c r="B22" s="30"/>
      <c r="C22" s="30"/>
      <c r="D22" s="30"/>
      <c r="E22" s="30"/>
      <c r="F22" s="30"/>
      <c r="G22" s="30"/>
      <c r="H22" s="30"/>
      <c r="I22" s="31"/>
      <c r="J22" s="34"/>
      <c r="K22" s="34"/>
      <c r="L22" s="35"/>
    </row>
    <row r="23" spans="1:12" ht="15.75" customHeight="1">
      <c r="A23" s="36" t="s">
        <v>29</v>
      </c>
      <c r="B23" s="30"/>
      <c r="C23" s="30"/>
      <c r="D23" s="30"/>
      <c r="E23" s="30"/>
      <c r="F23" s="30"/>
      <c r="G23" s="30"/>
      <c r="H23" s="30"/>
      <c r="I23" s="31"/>
      <c r="J23" s="34"/>
      <c r="K23" s="34"/>
    </row>
    <row r="24" spans="1:12" ht="13.5">
      <c r="A24" s="29" t="s">
        <v>30</v>
      </c>
      <c r="B24" s="30">
        <v>1781</v>
      </c>
      <c r="C24" s="30">
        <v>16647</v>
      </c>
      <c r="D24" s="30">
        <v>18428</v>
      </c>
      <c r="E24" s="30">
        <v>1359</v>
      </c>
      <c r="F24" s="30">
        <v>15353</v>
      </c>
      <c r="G24" s="30">
        <v>96493</v>
      </c>
      <c r="H24" s="30">
        <v>1334</v>
      </c>
      <c r="I24" s="31">
        <v>327</v>
      </c>
      <c r="J24" s="34"/>
      <c r="K24" s="34"/>
    </row>
    <row r="25" spans="1:12" ht="13.5">
      <c r="A25" s="29" t="s">
        <v>31</v>
      </c>
      <c r="B25" s="30">
        <v>14845</v>
      </c>
      <c r="C25" s="30">
        <v>14618</v>
      </c>
      <c r="D25" s="30">
        <v>29463</v>
      </c>
      <c r="E25" s="30">
        <v>14226</v>
      </c>
      <c r="F25" s="30">
        <v>13306</v>
      </c>
      <c r="G25" s="30">
        <v>223469</v>
      </c>
      <c r="H25" s="30">
        <v>743</v>
      </c>
      <c r="I25" s="31">
        <v>599</v>
      </c>
      <c r="J25" s="34"/>
      <c r="K25" s="34"/>
    </row>
    <row r="26" spans="1:12" ht="13.5">
      <c r="A26" s="29" t="s">
        <v>32</v>
      </c>
      <c r="B26" s="30">
        <v>2166</v>
      </c>
      <c r="C26" s="30">
        <v>28360</v>
      </c>
      <c r="D26" s="30">
        <v>30526</v>
      </c>
      <c r="E26" s="30">
        <v>2039</v>
      </c>
      <c r="F26" s="30">
        <v>26978</v>
      </c>
      <c r="G26" s="30">
        <v>526779</v>
      </c>
      <c r="H26" s="30">
        <v>2587</v>
      </c>
      <c r="I26" s="31">
        <v>1149</v>
      </c>
      <c r="J26" s="34"/>
      <c r="K26" s="34"/>
    </row>
    <row r="27" spans="1:12" ht="13.5">
      <c r="A27" s="29" t="s">
        <v>33</v>
      </c>
      <c r="B27" s="30">
        <v>822</v>
      </c>
      <c r="C27" s="30">
        <v>26617</v>
      </c>
      <c r="D27" s="30">
        <v>27439</v>
      </c>
      <c r="E27" s="30">
        <v>738</v>
      </c>
      <c r="F27" s="30">
        <v>23410</v>
      </c>
      <c r="G27" s="30">
        <v>142857</v>
      </c>
      <c r="H27" s="30">
        <v>1884</v>
      </c>
      <c r="I27" s="31">
        <v>1725</v>
      </c>
      <c r="J27" s="34"/>
      <c r="K27" s="34"/>
    </row>
    <row r="28" spans="1:12" ht="13.5">
      <c r="A28" s="37" t="s">
        <v>34</v>
      </c>
      <c r="B28" s="30">
        <v>2988</v>
      </c>
      <c r="C28" s="30">
        <v>54977</v>
      </c>
      <c r="D28" s="30">
        <v>57965</v>
      </c>
      <c r="E28" s="30">
        <v>2777</v>
      </c>
      <c r="F28" s="30">
        <v>50388</v>
      </c>
      <c r="G28" s="30">
        <v>669636</v>
      </c>
      <c r="H28" s="30">
        <v>4471</v>
      </c>
      <c r="I28" s="31">
        <v>2874</v>
      </c>
      <c r="J28" s="34"/>
      <c r="K28" s="34"/>
    </row>
    <row r="29" spans="1:12" ht="13.5">
      <c r="A29" s="37" t="s">
        <v>35</v>
      </c>
      <c r="B29" s="30">
        <v>1701</v>
      </c>
      <c r="C29" s="30">
        <v>11544</v>
      </c>
      <c r="D29" s="30">
        <v>13245</v>
      </c>
      <c r="E29" s="30">
        <v>1526</v>
      </c>
      <c r="F29" s="30">
        <v>10568</v>
      </c>
      <c r="G29" s="30">
        <v>481504</v>
      </c>
      <c r="H29" s="30">
        <v>805</v>
      </c>
      <c r="I29" s="31">
        <v>358</v>
      </c>
    </row>
    <row r="30" spans="1:12" ht="13.5">
      <c r="B30" s="30"/>
      <c r="C30" s="30"/>
      <c r="D30" s="30"/>
      <c r="E30" s="30"/>
      <c r="F30" s="30"/>
      <c r="G30" s="30"/>
      <c r="H30" s="30"/>
      <c r="I30" s="31"/>
    </row>
    <row r="31" spans="1:12" ht="13.5">
      <c r="A31" s="38" t="s">
        <v>36</v>
      </c>
      <c r="B31" s="30"/>
      <c r="C31" s="30"/>
      <c r="D31" s="30"/>
      <c r="E31" s="30"/>
      <c r="F31" s="30"/>
      <c r="G31" s="30"/>
      <c r="H31" s="30"/>
      <c r="I31" s="31"/>
      <c r="K31" s="35"/>
      <c r="L31" s="35"/>
    </row>
    <row r="32" spans="1:12" ht="13.5">
      <c r="A32" s="39" t="s">
        <v>37</v>
      </c>
      <c r="B32" s="30">
        <v>14130</v>
      </c>
      <c r="C32" s="30">
        <v>3969</v>
      </c>
      <c r="D32" s="30">
        <v>18099</v>
      </c>
      <c r="E32" s="30">
        <v>10569</v>
      </c>
      <c r="F32" s="30">
        <v>2881</v>
      </c>
      <c r="G32" s="30">
        <v>160553</v>
      </c>
      <c r="H32" s="30">
        <v>275</v>
      </c>
      <c r="I32" s="31">
        <v>1208</v>
      </c>
      <c r="J32" s="34"/>
      <c r="K32" s="34"/>
    </row>
    <row r="33" spans="1:12" ht="13.5">
      <c r="A33" s="39" t="s">
        <v>38</v>
      </c>
      <c r="B33" s="30" t="s">
        <v>17</v>
      </c>
      <c r="C33" s="30">
        <v>3056</v>
      </c>
      <c r="D33" s="30">
        <v>3056</v>
      </c>
      <c r="E33" s="30" t="s">
        <v>17</v>
      </c>
      <c r="F33" s="30">
        <v>3047</v>
      </c>
      <c r="G33" s="30">
        <v>8575</v>
      </c>
      <c r="H33" s="30">
        <v>6</v>
      </c>
      <c r="I33" s="31">
        <v>3</v>
      </c>
      <c r="J33" s="34"/>
      <c r="K33" s="34"/>
    </row>
    <row r="34" spans="1:12" ht="13.5">
      <c r="A34" s="29" t="s">
        <v>39</v>
      </c>
      <c r="B34" s="30">
        <v>178</v>
      </c>
      <c r="C34" s="30">
        <v>5149</v>
      </c>
      <c r="D34" s="30">
        <v>5327</v>
      </c>
      <c r="E34" s="30">
        <v>138</v>
      </c>
      <c r="F34" s="30">
        <v>4569</v>
      </c>
      <c r="G34" s="30">
        <v>4844</v>
      </c>
      <c r="H34" s="30">
        <v>396</v>
      </c>
      <c r="I34" s="31">
        <v>90</v>
      </c>
      <c r="J34" s="34"/>
      <c r="K34" s="34"/>
    </row>
    <row r="35" spans="1:12" ht="13.5">
      <c r="A35" s="29" t="s">
        <v>40</v>
      </c>
      <c r="B35" s="30">
        <v>138</v>
      </c>
      <c r="C35" s="30">
        <v>19381</v>
      </c>
      <c r="D35" s="30">
        <v>19519</v>
      </c>
      <c r="E35" s="30">
        <v>71</v>
      </c>
      <c r="F35" s="30">
        <v>15945</v>
      </c>
      <c r="G35" s="30">
        <v>43919</v>
      </c>
      <c r="H35" s="30">
        <v>135</v>
      </c>
      <c r="I35" s="31">
        <v>1533</v>
      </c>
      <c r="J35" s="34"/>
      <c r="K35" s="34"/>
    </row>
    <row r="36" spans="1:12" ht="13.5">
      <c r="A36" s="29" t="s">
        <v>41</v>
      </c>
      <c r="B36" s="30" t="s">
        <v>17</v>
      </c>
      <c r="C36" s="30">
        <v>8892</v>
      </c>
      <c r="D36" s="30">
        <v>8892</v>
      </c>
      <c r="E36" s="30" t="s">
        <v>17</v>
      </c>
      <c r="F36" s="30">
        <v>8548</v>
      </c>
      <c r="G36" s="30">
        <v>30</v>
      </c>
      <c r="H36" s="30">
        <v>236</v>
      </c>
      <c r="I36" s="31">
        <v>30</v>
      </c>
      <c r="J36" s="34"/>
      <c r="K36" s="34"/>
    </row>
    <row r="37" spans="1:12" ht="13.5">
      <c r="A37" s="29" t="s">
        <v>42</v>
      </c>
      <c r="B37" s="30">
        <v>32</v>
      </c>
      <c r="C37" s="30">
        <v>484</v>
      </c>
      <c r="D37" s="30">
        <v>516</v>
      </c>
      <c r="E37" s="30" t="s">
        <v>17</v>
      </c>
      <c r="F37" s="30">
        <v>450</v>
      </c>
      <c r="G37" s="30">
        <v>5100</v>
      </c>
      <c r="H37" s="30">
        <v>7</v>
      </c>
      <c r="I37" s="31">
        <v>55</v>
      </c>
      <c r="J37" s="34"/>
      <c r="K37" s="34"/>
    </row>
    <row r="38" spans="1:12" ht="13.5">
      <c r="A38" s="29" t="s">
        <v>43</v>
      </c>
      <c r="B38" s="30">
        <v>153</v>
      </c>
      <c r="C38" s="30">
        <v>195</v>
      </c>
      <c r="D38" s="30">
        <v>348</v>
      </c>
      <c r="E38" s="30">
        <v>138</v>
      </c>
      <c r="F38" s="30">
        <v>181</v>
      </c>
      <c r="G38" s="30">
        <v>101445</v>
      </c>
      <c r="H38" s="30">
        <v>4</v>
      </c>
      <c r="I38" s="40">
        <v>48</v>
      </c>
      <c r="J38" s="34"/>
      <c r="K38" s="34"/>
    </row>
    <row r="39" spans="1:12" ht="13.5">
      <c r="A39" s="29" t="s">
        <v>44</v>
      </c>
      <c r="B39" s="30">
        <v>709</v>
      </c>
      <c r="C39" s="30">
        <v>982</v>
      </c>
      <c r="D39" s="30">
        <v>1691</v>
      </c>
      <c r="E39" s="30">
        <v>684</v>
      </c>
      <c r="F39" s="30">
        <v>715</v>
      </c>
      <c r="G39" s="30">
        <v>111015</v>
      </c>
      <c r="H39" s="30">
        <v>85</v>
      </c>
      <c r="I39" s="31">
        <v>146</v>
      </c>
      <c r="J39" s="34"/>
      <c r="K39" s="34"/>
    </row>
    <row r="40" spans="1:12" ht="13.5">
      <c r="A40" s="29" t="s">
        <v>45</v>
      </c>
      <c r="B40" s="30">
        <v>1</v>
      </c>
      <c r="C40" s="30">
        <v>5603</v>
      </c>
      <c r="D40" s="30">
        <v>5604</v>
      </c>
      <c r="E40" s="30" t="s">
        <v>17</v>
      </c>
      <c r="F40" s="30">
        <v>5239</v>
      </c>
      <c r="G40" s="30">
        <v>42206</v>
      </c>
      <c r="H40" s="30">
        <v>5</v>
      </c>
      <c r="I40" s="31">
        <v>271</v>
      </c>
      <c r="J40" s="34"/>
      <c r="K40" s="34"/>
    </row>
    <row r="41" spans="1:12" ht="13.5">
      <c r="A41" s="29" t="s">
        <v>46</v>
      </c>
      <c r="B41" s="30">
        <v>75</v>
      </c>
      <c r="C41" s="30">
        <v>16351</v>
      </c>
      <c r="D41" s="30">
        <v>16426</v>
      </c>
      <c r="E41" s="30">
        <v>66</v>
      </c>
      <c r="F41" s="30">
        <v>15979</v>
      </c>
      <c r="G41" s="30">
        <v>3345</v>
      </c>
      <c r="H41" s="30">
        <v>790</v>
      </c>
      <c r="I41" s="40">
        <v>72</v>
      </c>
      <c r="J41" s="34"/>
      <c r="K41" s="34"/>
    </row>
    <row r="42" spans="1:12" ht="13.5">
      <c r="A42" s="29" t="s">
        <v>47</v>
      </c>
      <c r="B42" s="30">
        <v>90</v>
      </c>
      <c r="C42" s="30">
        <v>882</v>
      </c>
      <c r="D42" s="30">
        <v>972</v>
      </c>
      <c r="E42" s="30">
        <v>22</v>
      </c>
      <c r="F42" s="30">
        <v>739</v>
      </c>
      <c r="G42" s="30">
        <v>65918</v>
      </c>
      <c r="H42" s="30">
        <v>18</v>
      </c>
      <c r="I42" s="31">
        <v>125</v>
      </c>
      <c r="J42" s="34"/>
      <c r="K42" s="34"/>
    </row>
    <row r="43" spans="1:12" ht="13.5">
      <c r="B43" s="30"/>
      <c r="C43" s="30"/>
      <c r="D43" s="30"/>
      <c r="E43" s="30"/>
      <c r="F43" s="30"/>
      <c r="G43" s="30"/>
      <c r="H43" s="30"/>
      <c r="I43" s="31"/>
      <c r="J43" s="34"/>
      <c r="K43" s="34"/>
    </row>
    <row r="44" spans="1:12" ht="13.5">
      <c r="A44" s="38" t="s">
        <v>48</v>
      </c>
      <c r="B44" s="30"/>
      <c r="C44" s="30"/>
      <c r="D44" s="30"/>
      <c r="E44" s="30"/>
      <c r="F44" s="30"/>
      <c r="G44" s="30"/>
      <c r="H44" s="30"/>
      <c r="I44" s="31"/>
      <c r="J44" s="34"/>
      <c r="K44" s="34"/>
    </row>
    <row r="45" spans="1:12" ht="13.5">
      <c r="A45" s="37" t="s">
        <v>49</v>
      </c>
      <c r="B45" s="30">
        <v>2</v>
      </c>
      <c r="C45" s="30">
        <v>9</v>
      </c>
      <c r="D45" s="30">
        <v>11</v>
      </c>
      <c r="E45" s="30">
        <v>1</v>
      </c>
      <c r="F45" s="30">
        <v>9</v>
      </c>
      <c r="G45" s="30" t="s">
        <v>17</v>
      </c>
      <c r="H45" s="30">
        <v>2</v>
      </c>
      <c r="I45" s="31" t="s">
        <v>17</v>
      </c>
      <c r="J45" s="34"/>
      <c r="K45" s="34"/>
      <c r="L45" s="35"/>
    </row>
    <row r="46" spans="1:12" ht="13.5">
      <c r="A46" s="29" t="s">
        <v>50</v>
      </c>
      <c r="B46" s="30">
        <v>24</v>
      </c>
      <c r="C46" s="30">
        <v>2225</v>
      </c>
      <c r="D46" s="30">
        <v>2249</v>
      </c>
      <c r="E46" s="30">
        <v>21</v>
      </c>
      <c r="F46" s="30">
        <v>2220</v>
      </c>
      <c r="G46" s="30">
        <v>150</v>
      </c>
      <c r="H46" s="30">
        <v>173</v>
      </c>
      <c r="I46" s="31">
        <v>3</v>
      </c>
      <c r="J46" s="34"/>
      <c r="K46" s="34"/>
    </row>
    <row r="47" spans="1:12" ht="14.25" customHeight="1">
      <c r="A47" s="39" t="s">
        <v>51</v>
      </c>
      <c r="B47" s="30">
        <v>170</v>
      </c>
      <c r="C47" s="30">
        <v>4644</v>
      </c>
      <c r="D47" s="30">
        <v>4814</v>
      </c>
      <c r="E47" s="30">
        <v>114</v>
      </c>
      <c r="F47" s="30">
        <v>4158</v>
      </c>
      <c r="G47" s="30">
        <v>2000</v>
      </c>
      <c r="H47" s="30">
        <v>30</v>
      </c>
      <c r="I47" s="31">
        <v>275</v>
      </c>
    </row>
    <row r="48" spans="1:12" ht="13.5">
      <c r="A48" s="29" t="s">
        <v>52</v>
      </c>
      <c r="B48" s="30">
        <v>7</v>
      </c>
      <c r="C48" s="30">
        <v>207</v>
      </c>
      <c r="D48" s="30">
        <v>214</v>
      </c>
      <c r="E48" s="30">
        <v>1</v>
      </c>
      <c r="F48" s="30">
        <v>200</v>
      </c>
      <c r="G48" s="30">
        <v>4091</v>
      </c>
      <c r="H48" s="30">
        <v>18</v>
      </c>
      <c r="I48" s="31">
        <v>6</v>
      </c>
    </row>
    <row r="49" spans="1:9" ht="13.5">
      <c r="B49" s="30"/>
      <c r="C49" s="30"/>
      <c r="D49" s="30"/>
      <c r="E49" s="30"/>
      <c r="F49" s="30"/>
      <c r="G49" s="30"/>
      <c r="H49" s="30"/>
      <c r="I49" s="31"/>
    </row>
    <row r="50" spans="1:9" ht="13.5">
      <c r="A50" s="38" t="s">
        <v>53</v>
      </c>
      <c r="B50" s="30"/>
      <c r="C50" s="30"/>
      <c r="D50" s="30"/>
      <c r="E50" s="30"/>
      <c r="F50" s="30"/>
      <c r="G50" s="30"/>
      <c r="H50" s="30"/>
      <c r="I50" s="31"/>
    </row>
    <row r="51" spans="1:9" ht="13.5">
      <c r="A51" s="29" t="s">
        <v>54</v>
      </c>
      <c r="B51" s="30">
        <v>619264</v>
      </c>
      <c r="C51" s="30">
        <v>142398</v>
      </c>
      <c r="D51" s="30">
        <v>761662</v>
      </c>
      <c r="E51" s="30">
        <v>535645</v>
      </c>
      <c r="F51" s="30">
        <v>98649</v>
      </c>
      <c r="G51" s="30">
        <v>470898</v>
      </c>
      <c r="H51" s="30">
        <v>10102</v>
      </c>
      <c r="I51" s="31">
        <v>27041</v>
      </c>
    </row>
    <row r="52" spans="1:9" ht="13.5">
      <c r="A52" s="37" t="s">
        <v>55</v>
      </c>
      <c r="B52" s="30">
        <v>4346</v>
      </c>
      <c r="C52" s="30">
        <v>8367</v>
      </c>
      <c r="D52" s="30">
        <v>12713</v>
      </c>
      <c r="E52" s="30">
        <v>3552</v>
      </c>
      <c r="F52" s="30">
        <v>6384</v>
      </c>
      <c r="G52" s="30">
        <v>172637</v>
      </c>
      <c r="H52" s="30">
        <v>434</v>
      </c>
      <c r="I52" s="31">
        <v>740</v>
      </c>
    </row>
    <row r="53" spans="1:9" ht="16.5" customHeight="1">
      <c r="A53" s="41" t="s">
        <v>56</v>
      </c>
      <c r="B53" s="30">
        <v>4461</v>
      </c>
      <c r="C53" s="30">
        <v>8202</v>
      </c>
      <c r="D53" s="30">
        <v>12663</v>
      </c>
      <c r="E53" s="30">
        <v>4300</v>
      </c>
      <c r="F53" s="30">
        <v>7068</v>
      </c>
      <c r="G53" s="30">
        <v>218834</v>
      </c>
      <c r="H53" s="30">
        <v>876</v>
      </c>
      <c r="I53" s="31">
        <v>433</v>
      </c>
    </row>
    <row r="54" spans="1:9" ht="16.5" customHeight="1">
      <c r="A54" s="41" t="s">
        <v>57</v>
      </c>
      <c r="B54" s="30">
        <v>37368</v>
      </c>
      <c r="C54" s="30">
        <v>1104</v>
      </c>
      <c r="D54" s="30">
        <v>38472</v>
      </c>
      <c r="E54" s="30">
        <v>35334</v>
      </c>
      <c r="F54" s="30">
        <v>934</v>
      </c>
      <c r="G54" s="30">
        <v>2725108</v>
      </c>
      <c r="H54" s="30">
        <v>6</v>
      </c>
      <c r="I54" s="31">
        <v>317</v>
      </c>
    </row>
    <row r="55" spans="1:9" ht="16.5" customHeight="1">
      <c r="A55" s="41" t="s">
        <v>58</v>
      </c>
      <c r="B55" s="30">
        <v>47235</v>
      </c>
      <c r="C55" s="30">
        <v>23000</v>
      </c>
      <c r="D55" s="30">
        <v>70235</v>
      </c>
      <c r="E55" s="30">
        <v>15904</v>
      </c>
      <c r="F55" s="30">
        <v>7360</v>
      </c>
      <c r="G55" s="30">
        <v>0</v>
      </c>
      <c r="H55" s="30">
        <v>1286</v>
      </c>
      <c r="I55" s="31">
        <v>10290</v>
      </c>
    </row>
    <row r="56" spans="1:9" ht="16.5" customHeight="1">
      <c r="A56" s="41" t="s">
        <v>59</v>
      </c>
      <c r="B56" s="30">
        <v>23</v>
      </c>
      <c r="C56" s="30">
        <v>1</v>
      </c>
      <c r="D56" s="30">
        <v>24</v>
      </c>
      <c r="E56" s="30">
        <v>21</v>
      </c>
      <c r="F56" s="30">
        <v>1</v>
      </c>
      <c r="G56" s="30">
        <v>290</v>
      </c>
      <c r="H56" s="30">
        <v>0</v>
      </c>
      <c r="I56" s="31">
        <v>23</v>
      </c>
    </row>
    <row r="57" spans="1:9" ht="18" customHeight="1" thickBot="1">
      <c r="A57" s="42"/>
      <c r="B57" s="43"/>
      <c r="C57" s="43"/>
      <c r="D57" s="43"/>
      <c r="E57" s="43"/>
      <c r="F57" s="43"/>
      <c r="G57" s="43"/>
      <c r="H57" s="43"/>
      <c r="I57" s="44"/>
    </row>
    <row r="58" spans="1:9" s="12" customFormat="1" ht="30" customHeight="1" thickBot="1">
      <c r="A58" s="45" t="s">
        <v>60</v>
      </c>
      <c r="B58" s="46">
        <v>763684</v>
      </c>
      <c r="C58" s="46">
        <v>402491</v>
      </c>
      <c r="D58" s="46">
        <v>1166175</v>
      </c>
      <c r="E58" s="46">
        <v>639377</v>
      </c>
      <c r="F58" s="46">
        <v>319271</v>
      </c>
      <c r="G58" s="46">
        <v>7552964</v>
      </c>
      <c r="H58" s="46">
        <v>25057</v>
      </c>
      <c r="I58" s="47">
        <v>48692</v>
      </c>
    </row>
  </sheetData>
  <mergeCells count="4">
    <mergeCell ref="A1:I1"/>
    <mergeCell ref="A3:I3"/>
    <mergeCell ref="B5:F5"/>
    <mergeCell ref="E6:F6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</vt:lpstr>
      <vt:lpstr>'7.9.1'!Área_de_impresión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2024-03-04T14:54:16Z</dcterms:created>
  <dcterms:modified xsi:type="dcterms:W3CDTF">2024-03-04T14:54:17Z</dcterms:modified>
</cp:coreProperties>
</file>